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1840" windowHeight="12015" tabRatio="956"/>
  </bookViews>
  <sheets>
    <sheet name="Сремска Митровица" sheetId="2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<sst xmlns="http://schemas.openxmlformats.org/spreadsheetml/2006/main" count="63" uniqueCount="62">
  <si>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јан</t>
  </si>
  <si>
    <t>феб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</si>
  <si>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</si>
  <si>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</si>
  <si>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</si>
  <si>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</si>
  <si>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</si>
  <si>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</si>
  <si>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</si>
  <si>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</si>
  <si>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нов</t>
  </si>
  <si>
    <t>дец</t>
  </si>
  <si>
    <t>год.</t>
  </si>
  <si>
    <t>Средња максимална</t>
  </si>
  <si>
    <t>Средња минимална</t>
  </si>
  <si>
    <t>Нормална вредност</t>
  </si>
  <si>
    <t>Апсолутни максимум</t>
  </si>
  <si>
    <t>Апсолутни минимум</t>
  </si>
  <si>
    <t>Ср. бр. мразних дана</t>
  </si>
  <si>
    <t>Ср. бр. тропских дана</t>
  </si>
  <si>
    <t>РЕЛАТИВНА ВЛАГА (%)</t>
  </si>
  <si>
    <t>Просек</t>
  </si>
  <si>
    <t>Број ведрих дана</t>
  </si>
  <si>
    <t>Број облачних дана</t>
  </si>
  <si>
    <t>ПАДАВИНЕ (mm)</t>
  </si>
  <si>
    <t>Ср. месечна сума</t>
  </si>
  <si>
    <t>Маx. дневна сума</t>
  </si>
  <si>
    <t>Ср. бр. дана &gt;= 0.1 mm</t>
  </si>
  <si>
    <t>Ср. бр. дана &gt;= 10.0 mm</t>
  </si>
  <si>
    <t>ПОЈАВЕ (број дана са....)</t>
  </si>
  <si>
    <t>снегом</t>
  </si>
  <si>
    <t>снежним покривачем</t>
  </si>
  <si>
    <t>маглом</t>
  </si>
  <si>
    <t>градом</t>
  </si>
  <si>
    <t>Релативна честина одређених категорија брзине (m/s) по правцима</t>
  </si>
  <si>
    <t>0.1-2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</si>
  <si>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</si>
  <si>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</si>
  <si>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</si>
  <si>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</si>
  <si>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</si>
  <si>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</si>
  <si>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</si>
  <si>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</si>
  <si>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</si>
  <si>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</si>
  <si>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</si>
  <si>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</si>
  <si>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</si>
  <si>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</si>
  <si>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</si>
  <si>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</si>
  <si>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правац/ брзина</t>
  </si>
  <si>
    <r>
      <rPr>
        <b/>
        <sz val="8"/>
        <color rgb="FF1A5AA6"/>
        <rFont val="Verdana"/>
        <family val="2"/>
      </rPr>
      <t>НАПОМЕНА</t>
    </r>
    <r>
      <rPr>
        <sz val="8"/>
        <color rgb="FF1A5AA6"/>
        <rFont val="Verdana"/>
        <family val="2"/>
      </rPr>
      <t xml:space="preserve"> Случајеви када се одређена појава није јавила и када је релативна честина 0 су у табелама обојени белом бојом</t>
    </r>
  </si>
  <si>
    <t>ПРОСЕЧНЕ МЕСЕЧНЕ, ГОДИШЊЕ И ЕКСТРЕМНЕ ВРЕДНОСТИ ЗА СТАНДАРДНИ КЛИМАТОЛОШКИ ПЕРИОД 1991-2020. ГОДИНА</t>
  </si>
  <si>
    <t>ТЕМПЕРАТУРА  ВАЗДУХА (°C)</t>
  </si>
  <si>
    <t>ТРАЈАЊЕ СИЈАЊА СУНЦА (h)</t>
  </si>
  <si>
    <t>Брзина ветра (m/s)</t>
  </si>
  <si>
    <t>Сремска Митровица   φ 45°06N   λ 19°33Е   h 82 m</t>
  </si>
  <si>
    <t>2.1-5</t>
  </si>
  <si>
    <t>5.1-9</t>
  </si>
  <si>
    <t>&gt;9.1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</si>
</sst>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1A5AA6"/>
      <name val="Verdana"/>
      <family val="2"/>
      <charset val="238"/>
    </font>
    <font>
      <sz val="8"/>
      <color rgb="FF1A5AA6"/>
      <name val="Verdana"/>
      <family val="2"/>
      <charset val="238"/>
    </font>
    <font>
      <b/>
      <sz val="10"/>
      <color rgb="FF1A5AA6"/>
      <name val="Verdana"/>
      <family val="2"/>
    </font>
    <font>
      <sz val="11"/>
      <color rgb="FF1A5AA6"/>
      <name val="Verdana"/>
      <family val="2"/>
    </font>
    <font>
      <sz val="8"/>
      <color rgb="FF1A5AA6"/>
      <name val="Verdana"/>
      <family val="2"/>
    </font>
    <font>
      <b/>
      <sz val="8"/>
      <color rgb="FF1A5AA6"/>
      <name val="Verdana"/>
      <family val="2"/>
    </font>
    <font>
      <sz val="11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5" fillId="0" borderId="2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39FE7"/>
      <color rgb="FF1A5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sr-Cyrl-C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Ружа ветра за период </a:t>
            </a:r>
            <a:r>
              <a:rPr lang="en-U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1991 - 2020</a:t>
            </a:r>
            <a:r>
              <a:rPr lang="sr-Cyrl-C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. годин</a:t>
            </a:r>
            <a:r>
              <a:rPr lang="en-U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a</a:t>
            </a:r>
            <a:endParaRPr lang="sr-Cyrl-RS" sz="16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sr-Cyrl-R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Метеоролошка станица</a:t>
            </a:r>
            <a:r>
              <a:rPr lang="en-U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  <a:r>
              <a:rPr lang="sr-Cyrl-R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Сремска Митровица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72672312794405"/>
          <c:y val="0.13935756619985265"/>
          <c:w val="0.59314711299494105"/>
          <c:h val="0.81902824206212588"/>
        </c:manualLayout>
      </c:layout>
      <c:radarChart>
        <c:radarStyle val="marker"/>
        <c:varyColors val="0"/>
        <c:ser>
          <c:idx val="2"/>
          <c:order val="0"/>
          <c:tx>
            <c:strRef>
              <c:f>'Сремска Митровица'!$S$68</c:f>
              <c:strCache>
                <c:ptCount val="1"/>
                <c:pt idx="0">
                  <c:v>Брзина ветра (m/s)</c:v>
                </c:pt>
              </c:strCache>
            </c:strRef>
          </c:tx>
          <c:spPr>
            <a:ln w="31750">
              <a:noFill/>
            </a:ln>
          </c:spPr>
          <c:marker>
            <c:symbol val="none"/>
          </c:marker>
          <c:dPt>
            <c:idx val="0"/>
            <c:bubble3D val="0"/>
            <c:spPr>
              <a:ln w="31750">
                <a:solidFill>
                  <a:srgbClr val="FF0000"/>
                </a:solidFill>
              </a:ln>
            </c:spPr>
          </c:dPt>
          <c:val>
            <c:numRef>
              <c:f>'Сремска Митровица'!$S$68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'Сремска Митровица'!$D$31</c:f>
              <c:strCache>
                <c:ptCount val="1"/>
                <c:pt idx="0">
                  <c:v>0.1-2</c:v>
                </c:pt>
              </c:strCache>
            </c:strRef>
          </c:tx>
          <c:spPr>
            <a:ln>
              <a:solidFill>
                <a:srgbClr val="00B0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'Сремска Митровица'!$D$32:$D$47</c:f>
              <c:numCache>
                <c:formatCode>0.0</c:formatCode>
                <c:ptCount val="16"/>
                <c:pt idx="0">
                  <c:v>1.019600681762844</c:v>
                </c:pt>
                <c:pt idx="1">
                  <c:v>1.6313610908205503</c:v>
                </c:pt>
                <c:pt idx="2">
                  <c:v>1.9296323350377405</c:v>
                </c:pt>
                <c:pt idx="3">
                  <c:v>3.5518626734842949</c:v>
                </c:pt>
                <c:pt idx="4">
                  <c:v>2.2552958363769178</c:v>
                </c:pt>
                <c:pt idx="5">
                  <c:v>2.0057219381543709</c:v>
                </c:pt>
                <c:pt idx="6">
                  <c:v>0.77002678354029697</c:v>
                </c:pt>
                <c:pt idx="7">
                  <c:v>0.81263696128560992</c:v>
                </c:pt>
                <c:pt idx="8">
                  <c:v>0.75785244704163623</c:v>
                </c:pt>
                <c:pt idx="9">
                  <c:v>1.0835159483808132</c:v>
                </c:pt>
                <c:pt idx="10">
                  <c:v>1.2600438276113952</c:v>
                </c:pt>
                <c:pt idx="11">
                  <c:v>2.8822741660579498</c:v>
                </c:pt>
                <c:pt idx="12">
                  <c:v>2.5870465059654251</c:v>
                </c:pt>
                <c:pt idx="13">
                  <c:v>2.988799610421232</c:v>
                </c:pt>
                <c:pt idx="14">
                  <c:v>1.3056975894813732</c:v>
                </c:pt>
                <c:pt idx="15">
                  <c:v>1.2904796688580471</c:v>
                </c:pt>
              </c:numCache>
            </c:numRef>
          </c:val>
        </c:ser>
        <c:ser>
          <c:idx val="6"/>
          <c:order val="2"/>
          <c:tx>
            <c:strRef>
              <c:f>'Сремска Митровица'!$E$31</c:f>
              <c:strCache>
                <c:ptCount val="1"/>
                <c:pt idx="0">
                  <c:v>2.1-5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'Сремска Митровица'!$E$32:$E$47</c:f>
              <c:numCache>
                <c:formatCode>0.0</c:formatCode>
                <c:ptCount val="16"/>
                <c:pt idx="0">
                  <c:v>2.039201363525688</c:v>
                </c:pt>
                <c:pt idx="1">
                  <c:v>1.5704894083272463</c:v>
                </c:pt>
                <c:pt idx="2">
                  <c:v>2.6174823472120767</c:v>
                </c:pt>
                <c:pt idx="3">
                  <c:v>9.8459946432919399</c:v>
                </c:pt>
                <c:pt idx="4">
                  <c:v>8.0837594351107871</c:v>
                </c:pt>
                <c:pt idx="5">
                  <c:v>5.1710494278061852</c:v>
                </c:pt>
                <c:pt idx="6">
                  <c:v>1.786583881178476</c:v>
                </c:pt>
                <c:pt idx="7">
                  <c:v>1.3209155101046992</c:v>
                </c:pt>
                <c:pt idx="8">
                  <c:v>0.99220842464085701</c:v>
                </c:pt>
                <c:pt idx="9">
                  <c:v>1.3452641831020209</c:v>
                </c:pt>
                <c:pt idx="10">
                  <c:v>1.5583150718285854</c:v>
                </c:pt>
                <c:pt idx="11">
                  <c:v>4.9823472120769416</c:v>
                </c:pt>
                <c:pt idx="12">
                  <c:v>6.29108838568298</c:v>
                </c:pt>
                <c:pt idx="13">
                  <c:v>7.0367664962259564</c:v>
                </c:pt>
                <c:pt idx="14">
                  <c:v>4.0297053810567318</c:v>
                </c:pt>
                <c:pt idx="15">
                  <c:v>3.6857803749695641</c:v>
                </c:pt>
              </c:numCache>
            </c:numRef>
          </c:val>
        </c:ser>
        <c:ser>
          <c:idx val="0"/>
          <c:order val="3"/>
          <c:tx>
            <c:strRef>
              <c:f>'Сремска Митровица'!$F$31</c:f>
              <c:strCache>
                <c:ptCount val="1"/>
                <c:pt idx="0">
                  <c:v>5.1-9</c:v>
                </c:pt>
              </c:strCache>
            </c:strRef>
          </c:tx>
          <c:spPr>
            <a:ln>
              <a:solidFill>
                <a:srgbClr val="00B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'Сремска Митровица'!$F$32:$F$47</c:f>
              <c:numCache>
                <c:formatCode>0.0</c:formatCode>
                <c:ptCount val="16"/>
                <c:pt idx="0">
                  <c:v>0.14609203798392989</c:v>
                </c:pt>
                <c:pt idx="1">
                  <c:v>8.8263939615290971E-2</c:v>
                </c:pt>
                <c:pt idx="2">
                  <c:v>6.0871682493304116E-2</c:v>
                </c:pt>
                <c:pt idx="3">
                  <c:v>0.72741660579498413</c:v>
                </c:pt>
                <c:pt idx="4">
                  <c:v>0.76698319941563187</c:v>
                </c:pt>
                <c:pt idx="5">
                  <c:v>0.49914779644509377</c:v>
                </c:pt>
                <c:pt idx="6">
                  <c:v>0.10652544436328219</c:v>
                </c:pt>
                <c:pt idx="7">
                  <c:v>2.4348672997321647E-2</c:v>
                </c:pt>
                <c:pt idx="8">
                  <c:v>2.7392257121986851E-2</c:v>
                </c:pt>
                <c:pt idx="9">
                  <c:v>4.261017774531288E-2</c:v>
                </c:pt>
                <c:pt idx="10">
                  <c:v>7.3046018991964945E-2</c:v>
                </c:pt>
                <c:pt idx="11">
                  <c:v>0.21609447285122962</c:v>
                </c:pt>
                <c:pt idx="12">
                  <c:v>0.26479181884587288</c:v>
                </c:pt>
                <c:pt idx="13">
                  <c:v>0.42914536157779398</c:v>
                </c:pt>
                <c:pt idx="14">
                  <c:v>0.36827367908448988</c:v>
                </c:pt>
                <c:pt idx="15">
                  <c:v>0.38044801558315072</c:v>
                </c:pt>
              </c:numCache>
            </c:numRef>
          </c:val>
        </c:ser>
        <c:ser>
          <c:idx val="1"/>
          <c:order val="4"/>
          <c:tx>
            <c:strRef>
              <c:f>'Сремска Митровица'!$G$31</c:f>
              <c:strCache>
                <c:ptCount val="1"/>
                <c:pt idx="0">
                  <c:v>&gt;9.1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'Сремска Митровица'!$G$32:$G$47</c:f>
              <c:numCache>
                <c:formatCode>0.0</c:formatCode>
                <c:ptCount val="16"/>
                <c:pt idx="0">
                  <c:v>9.1307523739956181E-2</c:v>
                </c:pt>
                <c:pt idx="1">
                  <c:v>1.2174336498660824E-2</c:v>
                </c:pt>
                <c:pt idx="2">
                  <c:v>9.1307523739956181E-3</c:v>
                </c:pt>
                <c:pt idx="3">
                  <c:v>0.12174336498660823</c:v>
                </c:pt>
                <c:pt idx="4">
                  <c:v>0.21609447285122962</c:v>
                </c:pt>
                <c:pt idx="5">
                  <c:v>0.12174336498660823</c:v>
                </c:pt>
                <c:pt idx="6">
                  <c:v>2.130508887265644E-2</c:v>
                </c:pt>
                <c:pt idx="7">
                  <c:v>0</c:v>
                </c:pt>
                <c:pt idx="8">
                  <c:v>6.0871682493304118E-3</c:v>
                </c:pt>
                <c:pt idx="9">
                  <c:v>2.4348672997321647E-2</c:v>
                </c:pt>
                <c:pt idx="10">
                  <c:v>2.4348672997321647E-2</c:v>
                </c:pt>
                <c:pt idx="11">
                  <c:v>3.9566593620647669E-2</c:v>
                </c:pt>
                <c:pt idx="12">
                  <c:v>3.0435841246652058E-2</c:v>
                </c:pt>
                <c:pt idx="13">
                  <c:v>9.4351107864621378E-2</c:v>
                </c:pt>
                <c:pt idx="14">
                  <c:v>0.11869978086194302</c:v>
                </c:pt>
                <c:pt idx="15">
                  <c:v>0.13087411736060384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823040"/>
        <c:axId val="372960256"/>
      </c:radarChart>
      <c:catAx>
        <c:axId val="362823040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72960256"/>
        <c:crosses val="autoZero"/>
        <c:auto val="1"/>
        <c:lblAlgn val="ctr"/>
        <c:lblOffset val="100"/>
        <c:noMultiLvlLbl val="0"/>
      </c:catAx>
      <c:valAx>
        <c:axId val="372960256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rgbClr val="639FE7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solidFill>
              <a:srgbClr val="639FE7"/>
            </a:solidFill>
          </a:ln>
        </c:spPr>
        <c:crossAx val="362823040"/>
        <c:crosses val="autoZero"/>
        <c:crossBetween val="between"/>
        <c:majorUnit val="0.5"/>
        <c:minorUnit val="0.1"/>
      </c:valAx>
    </c:plotArea>
    <c:legend>
      <c:legendPos val="r"/>
      <c:overlay val="0"/>
      <c:spPr>
        <a:ln>
          <a:solidFill>
            <a:schemeClr val="bg2">
              <a:lumMod val="2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baseline="0">
          <a:solidFill>
            <a:srgbClr val="1A5AA6"/>
          </a:solidFill>
          <a:latin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50</xdr:row>
      <xdr:rowOff>180975</xdr:rowOff>
    </xdr:from>
    <xdr:to>
      <xdr:col>17</xdr:col>
      <xdr:colOff>209550</xdr:colOff>
      <xdr:row>87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0.00318</cdr:x>
      <cdr:y>0.93845</cdr:y>
    </cdr:from>
    <cdr:to>
      <cdr:x>0.15117</cdr:x>
      <cdr:y>0.97438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637" y="6337570"/>
          <a:ext cx="1380003" cy="242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R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Тишине: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4.2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%</a:t>
          </a:r>
          <a:endParaRPr lang="en-US" sz="1100">
            <a:solidFill>
              <a:srgbClr val="1A5AA6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0.34338</cdr:x>
      <cdr:y>0.1301</cdr:y>
    </cdr:from>
    <cdr:to>
      <cdr:x>0.48266</cdr:x>
      <cdr:y>0.18549</cdr:y>
    </cdr:to>
    <cdr:sp macro="" textlink="">
      <cdr:nvSpPr>
        <cdr:cNvPr id="7" name="TextBox 1"/>
        <cdr:cNvSpPr txBox="1"/>
      </cdr:nvSpPr>
      <cdr:spPr>
        <a:xfrm xmlns:a="http://schemas.openxmlformats.org/drawingml/2006/main" flipH="1">
          <a:off x="3201964" y="903394"/>
          <a:ext cx="1298875" cy="384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%</a:t>
          </a:r>
        </a:p>
      </cdr:txBody>
    </cdr:sp>
  </cdr:relSizeAnchor>
  <cdr:relSizeAnchor xmlns:cdr="http://schemas.openxmlformats.org/drawingml/2006/chartDrawing">
    <cdr:from>
      <cdr:x>0.00102</cdr:x>
      <cdr:y>0.91537</cdr:y>
    </cdr:from>
    <cdr:to>
      <cdr:x>0.09908</cdr:x>
      <cdr:y>0.97461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6" y="6181725"/>
          <a:ext cx="914400" cy="400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tabSelected="1" workbookViewId="0">
      <selection activeCell="D31" sqref="D31:G31"/>
    </sheetView>
  </sheetViews>
  <sheetFormatPr defaultRowHeight="15" x14ac:dyDescent="0.25"/>
  <cols>
    <col min="1" max="1" width="2.140625" customWidth="1"/>
    <col min="2" max="2" width="26.85546875" customWidth="1"/>
  </cols>
  <sheetData>
    <row r="1" spans="2:15" ht="17.25" customHeight="1" x14ac:dyDescent="0.25">
      <c r="B1" s="44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28.5" customHeight="1" x14ac:dyDescent="0.25"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5" customHeight="1" thickBot="1" x14ac:dyDescent="0.3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15" ht="15" customHeight="1" thickBot="1" x14ac:dyDescent="0.3">
      <c r="B4" s="41" t="s">
        <v>55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2:15" ht="15" customHeight="1" x14ac:dyDescent="0.25">
      <c r="B5" s="4" t="s">
        <v>15</v>
      </c>
      <c r="C5" s="19">
        <v>0.6</v>
      </c>
      <c r="D5" s="19">
        <v>2.2999999999999998</v>
      </c>
      <c r="E5" s="19">
        <v>6.9</v>
      </c>
      <c r="F5" s="19">
        <v>12.3</v>
      </c>
      <c r="G5" s="19">
        <v>17.3</v>
      </c>
      <c r="H5" s="19">
        <v>20.7</v>
      </c>
      <c r="I5" s="19">
        <v>22.1</v>
      </c>
      <c r="J5" s="19">
        <v>21.9</v>
      </c>
      <c r="K5" s="19">
        <v>16.899999999999999</v>
      </c>
      <c r="L5" s="19">
        <v>11.9</v>
      </c>
      <c r="M5" s="19">
        <v>6.8</v>
      </c>
      <c r="N5" s="19">
        <v>1.6</v>
      </c>
      <c r="O5" s="20">
        <v>11.775000000000004</v>
      </c>
    </row>
    <row r="6" spans="2:15" ht="15" customHeight="1" x14ac:dyDescent="0.25">
      <c r="B6" s="5" t="s">
        <v>13</v>
      </c>
      <c r="C6" s="21">
        <v>4.2</v>
      </c>
      <c r="D6" s="21">
        <v>7.3</v>
      </c>
      <c r="E6" s="21">
        <v>13.2</v>
      </c>
      <c r="F6" s="21">
        <v>18.8</v>
      </c>
      <c r="G6" s="21">
        <v>23.4</v>
      </c>
      <c r="H6" s="21">
        <v>27</v>
      </c>
      <c r="I6" s="21">
        <v>29</v>
      </c>
      <c r="J6" s="21">
        <v>29.3</v>
      </c>
      <c r="K6" s="21">
        <v>24.1</v>
      </c>
      <c r="L6" s="21">
        <v>18.600000000000001</v>
      </c>
      <c r="M6" s="21">
        <v>11.5</v>
      </c>
      <c r="N6" s="21">
        <v>5</v>
      </c>
      <c r="O6" s="22">
        <v>17.616666666666667</v>
      </c>
    </row>
    <row r="7" spans="2:15" ht="15" customHeight="1" x14ac:dyDescent="0.25">
      <c r="B7" s="5" t="s">
        <v>14</v>
      </c>
      <c r="C7" s="21">
        <v>-2.7</v>
      </c>
      <c r="D7" s="21">
        <v>-1.9</v>
      </c>
      <c r="E7" s="21">
        <v>1.5</v>
      </c>
      <c r="F7" s="21">
        <v>6.1</v>
      </c>
      <c r="G7" s="21">
        <v>11.1</v>
      </c>
      <c r="H7" s="21">
        <v>14.3</v>
      </c>
      <c r="I7" s="21">
        <v>15.4</v>
      </c>
      <c r="J7" s="21">
        <v>15.3</v>
      </c>
      <c r="K7" s="21">
        <v>11.1</v>
      </c>
      <c r="L7" s="21">
        <v>6.9</v>
      </c>
      <c r="M7" s="21">
        <v>3</v>
      </c>
      <c r="N7" s="21">
        <v>-1.3</v>
      </c>
      <c r="O7" s="22">
        <v>6.5666666666666664</v>
      </c>
    </row>
    <row r="8" spans="2:15" ht="15" customHeight="1" x14ac:dyDescent="0.25">
      <c r="B8" s="5" t="s">
        <v>16</v>
      </c>
      <c r="C8" s="21">
        <v>17.8</v>
      </c>
      <c r="D8" s="21">
        <v>23.7</v>
      </c>
      <c r="E8" s="21">
        <v>28.3</v>
      </c>
      <c r="F8" s="21">
        <v>31.6</v>
      </c>
      <c r="G8" s="21">
        <v>34.799999999999997</v>
      </c>
      <c r="H8" s="21">
        <v>36.799999999999997</v>
      </c>
      <c r="I8" s="21">
        <v>40.700000000000003</v>
      </c>
      <c r="J8" s="21">
        <v>39.6</v>
      </c>
      <c r="K8" s="21">
        <v>37.6</v>
      </c>
      <c r="L8" s="21">
        <v>30.2</v>
      </c>
      <c r="M8" s="21">
        <v>25</v>
      </c>
      <c r="N8" s="21">
        <v>19.2</v>
      </c>
      <c r="O8" s="22">
        <v>40.700000000000003</v>
      </c>
    </row>
    <row r="9" spans="2:15" ht="15" customHeight="1" x14ac:dyDescent="0.25">
      <c r="B9" s="5" t="s">
        <v>17</v>
      </c>
      <c r="C9" s="21">
        <v>-22.1</v>
      </c>
      <c r="D9" s="21">
        <v>-26.5</v>
      </c>
      <c r="E9" s="21">
        <v>-16.600000000000001</v>
      </c>
      <c r="F9" s="21">
        <v>-7.8</v>
      </c>
      <c r="G9" s="21">
        <v>0</v>
      </c>
      <c r="H9" s="21">
        <v>4.4000000000000004</v>
      </c>
      <c r="I9" s="21">
        <v>6.4</v>
      </c>
      <c r="J9" s="21">
        <v>6.5</v>
      </c>
      <c r="K9" s="21">
        <v>-0.9</v>
      </c>
      <c r="L9" s="21">
        <v>-6</v>
      </c>
      <c r="M9" s="21">
        <v>-9</v>
      </c>
      <c r="N9" s="21">
        <v>-21.3</v>
      </c>
      <c r="O9" s="22">
        <v>-26.5</v>
      </c>
    </row>
    <row r="10" spans="2:15" ht="15" customHeight="1" x14ac:dyDescent="0.25">
      <c r="B10" s="5" t="s">
        <v>18</v>
      </c>
      <c r="C10" s="21">
        <v>21</v>
      </c>
      <c r="D10" s="3">
        <v>17.100000000000001</v>
      </c>
      <c r="E10" s="3">
        <v>10.9</v>
      </c>
      <c r="F10" s="3">
        <v>1.9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1.9</v>
      </c>
      <c r="M10" s="3">
        <v>7</v>
      </c>
      <c r="N10" s="3">
        <v>17.7</v>
      </c>
      <c r="O10" s="22">
        <v>77.5</v>
      </c>
    </row>
    <row r="11" spans="2:15" ht="15" customHeight="1" thickBot="1" x14ac:dyDescent="0.3">
      <c r="B11" s="5" t="s">
        <v>19</v>
      </c>
      <c r="C11" s="3">
        <v>0</v>
      </c>
      <c r="D11" s="3">
        <v>0</v>
      </c>
      <c r="E11" s="3">
        <v>0</v>
      </c>
      <c r="F11" s="3">
        <v>0.3</v>
      </c>
      <c r="G11" s="3">
        <v>2.1</v>
      </c>
      <c r="H11" s="3">
        <v>8.4</v>
      </c>
      <c r="I11" s="3">
        <v>13.1</v>
      </c>
      <c r="J11" s="3">
        <v>13.9</v>
      </c>
      <c r="K11" s="3">
        <v>3.4</v>
      </c>
      <c r="L11" s="3">
        <v>0</v>
      </c>
      <c r="M11" s="3">
        <v>0</v>
      </c>
      <c r="N11" s="3">
        <v>0</v>
      </c>
      <c r="O11" s="22">
        <v>41.199999999999996</v>
      </c>
    </row>
    <row r="12" spans="2:15" ht="15" customHeight="1" thickBot="1" x14ac:dyDescent="0.3">
      <c r="B12" s="41" t="s">
        <v>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 ht="15" customHeight="1" thickBot="1" x14ac:dyDescent="0.3">
      <c r="B13" s="5" t="s">
        <v>21</v>
      </c>
      <c r="C13" s="21">
        <v>87.8</v>
      </c>
      <c r="D13" s="21">
        <v>81.7</v>
      </c>
      <c r="E13" s="21">
        <v>72.5</v>
      </c>
      <c r="F13" s="21">
        <v>68.2</v>
      </c>
      <c r="G13" s="21">
        <v>69</v>
      </c>
      <c r="H13" s="21">
        <v>71.400000000000006</v>
      </c>
      <c r="I13" s="21">
        <v>70.7</v>
      </c>
      <c r="J13" s="21">
        <v>69.8</v>
      </c>
      <c r="K13" s="21">
        <v>74.3</v>
      </c>
      <c r="L13" s="21">
        <v>78.5</v>
      </c>
      <c r="M13" s="21">
        <v>84.5</v>
      </c>
      <c r="N13" s="21">
        <v>88.7</v>
      </c>
      <c r="O13" s="22">
        <v>76.424999999999997</v>
      </c>
    </row>
    <row r="14" spans="2:15" ht="15" customHeight="1" thickBot="1" x14ac:dyDescent="0.3">
      <c r="B14" s="41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2:15" ht="15" customHeight="1" x14ac:dyDescent="0.25">
      <c r="B15" s="5" t="s">
        <v>21</v>
      </c>
      <c r="C15" s="21">
        <v>63.6</v>
      </c>
      <c r="D15" s="21">
        <v>95.1</v>
      </c>
      <c r="E15" s="21">
        <v>159.19999999999999</v>
      </c>
      <c r="F15" s="21">
        <v>197.5</v>
      </c>
      <c r="G15" s="21">
        <v>245.2</v>
      </c>
      <c r="H15" s="21">
        <v>262</v>
      </c>
      <c r="I15" s="21">
        <v>297</v>
      </c>
      <c r="J15" s="21">
        <v>288</v>
      </c>
      <c r="K15" s="21">
        <v>198.5</v>
      </c>
      <c r="L15" s="21">
        <v>156.19999999999999</v>
      </c>
      <c r="M15" s="21">
        <v>90.5</v>
      </c>
      <c r="N15" s="21">
        <v>53.2</v>
      </c>
      <c r="O15" s="22">
        <v>2106</v>
      </c>
    </row>
    <row r="16" spans="2:15" ht="15" customHeight="1" x14ac:dyDescent="0.25">
      <c r="B16" s="5" t="s">
        <v>22</v>
      </c>
      <c r="C16" s="3">
        <v>3.2</v>
      </c>
      <c r="D16" s="3">
        <v>4.8</v>
      </c>
      <c r="E16" s="3">
        <v>5.5</v>
      </c>
      <c r="F16" s="3">
        <v>5.7</v>
      </c>
      <c r="G16" s="3">
        <v>5.2</v>
      </c>
      <c r="H16" s="3">
        <v>7.4</v>
      </c>
      <c r="I16" s="3">
        <v>11.1</v>
      </c>
      <c r="J16" s="3">
        <v>12.8</v>
      </c>
      <c r="K16" s="3">
        <v>7.8</v>
      </c>
      <c r="L16" s="3">
        <v>6.4</v>
      </c>
      <c r="M16" s="3">
        <v>4.5999999999999996</v>
      </c>
      <c r="N16" s="3">
        <v>3.1</v>
      </c>
      <c r="O16" s="22">
        <v>77.599999999999994</v>
      </c>
    </row>
    <row r="17" spans="2:15" ht="15" customHeight="1" thickBot="1" x14ac:dyDescent="0.3">
      <c r="B17" s="5" t="s">
        <v>23</v>
      </c>
      <c r="C17" s="3">
        <v>14.1</v>
      </c>
      <c r="D17" s="3">
        <v>9.8000000000000007</v>
      </c>
      <c r="E17" s="3">
        <v>8.5</v>
      </c>
      <c r="F17" s="3">
        <v>7.1</v>
      </c>
      <c r="G17" s="3">
        <v>5.8</v>
      </c>
      <c r="H17" s="21">
        <v>5</v>
      </c>
      <c r="I17" s="3">
        <v>3.3</v>
      </c>
      <c r="J17" s="3">
        <v>2.7</v>
      </c>
      <c r="K17" s="3">
        <v>5.8</v>
      </c>
      <c r="L17" s="3">
        <v>7.2</v>
      </c>
      <c r="M17" s="3">
        <v>11.3</v>
      </c>
      <c r="N17" s="3">
        <v>14.9</v>
      </c>
      <c r="O17" s="22">
        <v>95.5</v>
      </c>
    </row>
    <row r="18" spans="2:15" ht="15" customHeight="1" thickBot="1" x14ac:dyDescent="0.3">
      <c r="B18" s="41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2:15" ht="15" customHeight="1" x14ac:dyDescent="0.25">
      <c r="B19" s="5" t="s">
        <v>25</v>
      </c>
      <c r="C19" s="21">
        <v>38.1</v>
      </c>
      <c r="D19" s="21">
        <v>34.6</v>
      </c>
      <c r="E19" s="21">
        <v>37.6</v>
      </c>
      <c r="F19" s="21">
        <v>44.8</v>
      </c>
      <c r="G19" s="21">
        <v>68.099999999999994</v>
      </c>
      <c r="H19" s="21">
        <v>75.400000000000006</v>
      </c>
      <c r="I19" s="21">
        <v>59.7</v>
      </c>
      <c r="J19" s="21">
        <v>50.9</v>
      </c>
      <c r="K19" s="21">
        <v>56.6</v>
      </c>
      <c r="L19" s="21">
        <v>56.8</v>
      </c>
      <c r="M19" s="21">
        <v>48.8</v>
      </c>
      <c r="N19" s="21">
        <v>45.7</v>
      </c>
      <c r="O19" s="22">
        <v>617.1</v>
      </c>
    </row>
    <row r="20" spans="2:15" ht="15" customHeight="1" x14ac:dyDescent="0.25">
      <c r="B20" s="5" t="s">
        <v>26</v>
      </c>
      <c r="C20" s="21">
        <v>37.1</v>
      </c>
      <c r="D20" s="21">
        <v>32.700000000000003</v>
      </c>
      <c r="E20" s="21">
        <v>36.1</v>
      </c>
      <c r="F20" s="21">
        <v>46.7</v>
      </c>
      <c r="G20" s="21">
        <v>69.099999999999994</v>
      </c>
      <c r="H20" s="21">
        <v>57.6</v>
      </c>
      <c r="I20" s="21">
        <v>67</v>
      </c>
      <c r="J20" s="21">
        <v>37.9</v>
      </c>
      <c r="K20" s="21">
        <v>38.9</v>
      </c>
      <c r="L20" s="21">
        <v>54.5</v>
      </c>
      <c r="M20" s="21">
        <v>41.1</v>
      </c>
      <c r="N20" s="21">
        <v>36.6</v>
      </c>
      <c r="O20" s="22">
        <v>69.099999999999994</v>
      </c>
    </row>
    <row r="21" spans="2:15" ht="15" customHeight="1" x14ac:dyDescent="0.25">
      <c r="B21" s="5" t="s">
        <v>27</v>
      </c>
      <c r="C21" s="3">
        <v>12.8</v>
      </c>
      <c r="D21" s="3">
        <v>11.4</v>
      </c>
      <c r="E21" s="3">
        <v>10.8</v>
      </c>
      <c r="F21" s="3">
        <v>11.3</v>
      </c>
      <c r="G21" s="3">
        <v>13.2</v>
      </c>
      <c r="H21" s="3">
        <v>11.4</v>
      </c>
      <c r="I21" s="3">
        <v>9.5</v>
      </c>
      <c r="J21" s="3">
        <v>7.9</v>
      </c>
      <c r="K21" s="3">
        <v>9.8000000000000007</v>
      </c>
      <c r="L21" s="3">
        <v>10.1</v>
      </c>
      <c r="M21" s="3">
        <v>11.2</v>
      </c>
      <c r="N21" s="3">
        <v>12.5</v>
      </c>
      <c r="O21" s="22">
        <v>131.9</v>
      </c>
    </row>
    <row r="22" spans="2:15" ht="15" customHeight="1" thickBot="1" x14ac:dyDescent="0.3">
      <c r="B22" s="5" t="s">
        <v>28</v>
      </c>
      <c r="C22" s="3">
        <v>0.7</v>
      </c>
      <c r="D22" s="3">
        <v>0.6</v>
      </c>
      <c r="E22" s="21">
        <v>1</v>
      </c>
      <c r="F22" s="21">
        <v>1</v>
      </c>
      <c r="G22" s="21">
        <v>2</v>
      </c>
      <c r="H22" s="3">
        <v>2.5</v>
      </c>
      <c r="I22" s="3">
        <v>1.7</v>
      </c>
      <c r="J22" s="3">
        <v>1.8</v>
      </c>
      <c r="K22" s="3">
        <v>2.2000000000000002</v>
      </c>
      <c r="L22" s="3">
        <v>1.7</v>
      </c>
      <c r="M22" s="3">
        <v>1.6</v>
      </c>
      <c r="N22" s="3">
        <v>1.3</v>
      </c>
      <c r="O22" s="22">
        <v>18.100000000000001</v>
      </c>
    </row>
    <row r="23" spans="2:15" ht="15" customHeight="1" thickBot="1" x14ac:dyDescent="0.3">
      <c r="B23" s="41" t="s">
        <v>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2:15" ht="15" customHeight="1" x14ac:dyDescent="0.25">
      <c r="B24" s="5" t="s">
        <v>30</v>
      </c>
      <c r="C24" s="3">
        <v>6.8</v>
      </c>
      <c r="D24" s="3">
        <v>5.7</v>
      </c>
      <c r="E24" s="3">
        <v>2.8</v>
      </c>
      <c r="F24" s="3">
        <v>0.4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0.1</v>
      </c>
      <c r="M24" s="3">
        <v>2.1</v>
      </c>
      <c r="N24" s="3">
        <v>5.0999999999999996</v>
      </c>
      <c r="O24" s="22">
        <v>23</v>
      </c>
    </row>
    <row r="25" spans="2:15" ht="15" customHeight="1" x14ac:dyDescent="0.25">
      <c r="B25" s="5" t="s">
        <v>31</v>
      </c>
      <c r="C25" s="3">
        <v>10</v>
      </c>
      <c r="D25" s="3">
        <v>7.2</v>
      </c>
      <c r="E25" s="3">
        <v>1.9</v>
      </c>
      <c r="F25" s="3">
        <v>0.1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1.1000000000000001</v>
      </c>
      <c r="N25" s="3">
        <v>5.5</v>
      </c>
      <c r="O25" s="22">
        <v>25.8</v>
      </c>
    </row>
    <row r="26" spans="2:15" ht="15" customHeight="1" x14ac:dyDescent="0.25">
      <c r="B26" s="5" t="s">
        <v>32</v>
      </c>
      <c r="C26" s="3">
        <v>5.9</v>
      </c>
      <c r="D26" s="3">
        <v>2.9</v>
      </c>
      <c r="E26" s="21">
        <v>1</v>
      </c>
      <c r="F26" s="3">
        <v>1.1000000000000001</v>
      </c>
      <c r="G26" s="3">
        <v>0.5</v>
      </c>
      <c r="H26" s="21">
        <v>1</v>
      </c>
      <c r="I26" s="3">
        <v>0.6</v>
      </c>
      <c r="J26" s="3">
        <v>1.3</v>
      </c>
      <c r="K26" s="3">
        <v>2.2000000000000002</v>
      </c>
      <c r="L26" s="3">
        <v>4.3</v>
      </c>
      <c r="M26" s="3">
        <v>5.0999999999999996</v>
      </c>
      <c r="N26" s="3">
        <v>6.5</v>
      </c>
      <c r="O26" s="22">
        <v>32.4</v>
      </c>
    </row>
    <row r="27" spans="2:15" ht="15" customHeight="1" thickBot="1" x14ac:dyDescent="0.3">
      <c r="B27" s="6" t="s">
        <v>33</v>
      </c>
      <c r="C27" s="7">
        <v>0</v>
      </c>
      <c r="D27" s="7">
        <v>0.1</v>
      </c>
      <c r="E27" s="7">
        <v>0</v>
      </c>
      <c r="F27" s="7">
        <v>0</v>
      </c>
      <c r="G27" s="7">
        <v>0.3</v>
      </c>
      <c r="H27" s="7">
        <v>0.3</v>
      </c>
      <c r="I27" s="7">
        <v>0.1</v>
      </c>
      <c r="J27" s="7">
        <v>0.2</v>
      </c>
      <c r="K27" s="7">
        <v>0</v>
      </c>
      <c r="L27" s="7">
        <v>0.1</v>
      </c>
      <c r="M27" s="7">
        <v>0</v>
      </c>
      <c r="N27" s="7">
        <v>0</v>
      </c>
      <c r="O27" s="23">
        <v>1.1000000000000001</v>
      </c>
    </row>
    <row r="29" spans="2:15" x14ac:dyDescent="0.25">
      <c r="C29" s="30" t="s">
        <v>34</v>
      </c>
      <c r="D29" s="30"/>
      <c r="E29" s="30"/>
      <c r="F29" s="30"/>
      <c r="G29" s="30"/>
    </row>
    <row r="30" spans="2:15" ht="15.75" thickBot="1" x14ac:dyDescent="0.3">
      <c r="C30" s="31"/>
      <c r="D30" s="31"/>
      <c r="E30" s="31"/>
      <c r="F30" s="31"/>
      <c r="G30" s="31"/>
    </row>
    <row r="31" spans="2:15" ht="21.75" thickBot="1" x14ac:dyDescent="0.3">
      <c r="C31" s="18" t="s">
        <v>52</v>
      </c>
      <c r="D31" s="17" t="s">
        <v>35</v>
      </c>
      <c r="E31" s="12" t="s">
        <v>59</v>
      </c>
      <c r="F31" s="12" t="s">
        <v>60</v>
      </c>
      <c r="G31" s="13" t="s">
        <v>61</v>
      </c>
    </row>
    <row r="32" spans="2:15" x14ac:dyDescent="0.25">
      <c r="C32" s="14" t="s">
        <v>36</v>
      </c>
      <c r="D32" s="24">
        <v>1.019600681762844</v>
      </c>
      <c r="E32" s="25">
        <v>2.039201363525688</v>
      </c>
      <c r="F32" s="25">
        <v>0.14609203798392989</v>
      </c>
      <c r="G32" s="26">
        <v>9.1307523739956181E-2</v>
      </c>
    </row>
    <row r="33" spans="3:7" x14ac:dyDescent="0.25">
      <c r="C33" s="15" t="s">
        <v>37</v>
      </c>
      <c r="D33" s="27">
        <v>1.6313610908205503</v>
      </c>
      <c r="E33" s="8">
        <v>1.5704894083272463</v>
      </c>
      <c r="F33" s="8">
        <v>8.8263939615290971E-2</v>
      </c>
      <c r="G33" s="9">
        <v>1.2174336498660824E-2</v>
      </c>
    </row>
    <row r="34" spans="3:7" x14ac:dyDescent="0.25">
      <c r="C34" s="15" t="s">
        <v>38</v>
      </c>
      <c r="D34" s="27">
        <v>1.9296323350377405</v>
      </c>
      <c r="E34" s="8">
        <v>2.6174823472120767</v>
      </c>
      <c r="F34" s="8">
        <v>6.0871682493304116E-2</v>
      </c>
      <c r="G34" s="9">
        <v>9.1307523739956181E-3</v>
      </c>
    </row>
    <row r="35" spans="3:7" x14ac:dyDescent="0.25">
      <c r="C35" s="15" t="s">
        <v>39</v>
      </c>
      <c r="D35" s="27">
        <v>3.5518626734842949</v>
      </c>
      <c r="E35" s="8">
        <v>9.8459946432919399</v>
      </c>
      <c r="F35" s="8">
        <v>0.72741660579498413</v>
      </c>
      <c r="G35" s="9">
        <v>0.12174336498660823</v>
      </c>
    </row>
    <row r="36" spans="3:7" x14ac:dyDescent="0.25">
      <c r="C36" s="15" t="s">
        <v>40</v>
      </c>
      <c r="D36" s="27">
        <v>2.2552958363769178</v>
      </c>
      <c r="E36" s="8">
        <v>8.0837594351107871</v>
      </c>
      <c r="F36" s="8">
        <v>0.76698319941563187</v>
      </c>
      <c r="G36" s="9">
        <v>0.21609447285122962</v>
      </c>
    </row>
    <row r="37" spans="3:7" x14ac:dyDescent="0.25">
      <c r="C37" s="15" t="s">
        <v>41</v>
      </c>
      <c r="D37" s="27">
        <v>2.0057219381543709</v>
      </c>
      <c r="E37" s="8">
        <v>5.1710494278061852</v>
      </c>
      <c r="F37" s="8">
        <v>0.49914779644509377</v>
      </c>
      <c r="G37" s="9">
        <v>0.12174336498660823</v>
      </c>
    </row>
    <row r="38" spans="3:7" x14ac:dyDescent="0.25">
      <c r="C38" s="15" t="s">
        <v>42</v>
      </c>
      <c r="D38" s="27">
        <v>0.77002678354029697</v>
      </c>
      <c r="E38" s="8">
        <v>1.786583881178476</v>
      </c>
      <c r="F38" s="8">
        <v>0.10652544436328219</v>
      </c>
      <c r="G38" s="9">
        <v>2.130508887265644E-2</v>
      </c>
    </row>
    <row r="39" spans="3:7" x14ac:dyDescent="0.25">
      <c r="C39" s="15" t="s">
        <v>43</v>
      </c>
      <c r="D39" s="27">
        <v>0.81263696128560992</v>
      </c>
      <c r="E39" s="8">
        <v>1.3209155101046992</v>
      </c>
      <c r="F39" s="8">
        <v>2.4348672997321647E-2</v>
      </c>
      <c r="G39" s="9">
        <v>0</v>
      </c>
    </row>
    <row r="40" spans="3:7" x14ac:dyDescent="0.25">
      <c r="C40" s="15" t="s">
        <v>44</v>
      </c>
      <c r="D40" s="27">
        <v>0.75785244704163623</v>
      </c>
      <c r="E40" s="8">
        <v>0.99220842464085701</v>
      </c>
      <c r="F40" s="8">
        <v>2.7392257121986851E-2</v>
      </c>
      <c r="G40" s="9">
        <v>6.0871682493304118E-3</v>
      </c>
    </row>
    <row r="41" spans="3:7" x14ac:dyDescent="0.25">
      <c r="C41" s="15" t="s">
        <v>45</v>
      </c>
      <c r="D41" s="27">
        <v>1.0835159483808132</v>
      </c>
      <c r="E41" s="8">
        <v>1.3452641831020209</v>
      </c>
      <c r="F41" s="8">
        <v>4.261017774531288E-2</v>
      </c>
      <c r="G41" s="9">
        <v>2.4348672997321647E-2</v>
      </c>
    </row>
    <row r="42" spans="3:7" x14ac:dyDescent="0.25">
      <c r="C42" s="15" t="s">
        <v>46</v>
      </c>
      <c r="D42" s="27">
        <v>1.2600438276113952</v>
      </c>
      <c r="E42" s="8">
        <v>1.5583150718285854</v>
      </c>
      <c r="F42" s="8">
        <v>7.3046018991964945E-2</v>
      </c>
      <c r="G42" s="9">
        <v>2.4348672997321647E-2</v>
      </c>
    </row>
    <row r="43" spans="3:7" x14ac:dyDescent="0.25">
      <c r="C43" s="15" t="s">
        <v>47</v>
      </c>
      <c r="D43" s="27">
        <v>2.8822741660579498</v>
      </c>
      <c r="E43" s="8">
        <v>4.9823472120769416</v>
      </c>
      <c r="F43" s="8">
        <v>0.21609447285122962</v>
      </c>
      <c r="G43" s="9">
        <v>3.9566593620647669E-2</v>
      </c>
    </row>
    <row r="44" spans="3:7" x14ac:dyDescent="0.25">
      <c r="C44" s="15" t="s">
        <v>48</v>
      </c>
      <c r="D44" s="27">
        <v>2.5870465059654251</v>
      </c>
      <c r="E44" s="8">
        <v>6.29108838568298</v>
      </c>
      <c r="F44" s="8">
        <v>0.26479181884587288</v>
      </c>
      <c r="G44" s="9">
        <v>3.0435841246652058E-2</v>
      </c>
    </row>
    <row r="45" spans="3:7" x14ac:dyDescent="0.25">
      <c r="C45" s="15" t="s">
        <v>49</v>
      </c>
      <c r="D45" s="27">
        <v>2.988799610421232</v>
      </c>
      <c r="E45" s="8">
        <v>7.0367664962259564</v>
      </c>
      <c r="F45" s="8">
        <v>0.42914536157779398</v>
      </c>
      <c r="G45" s="9">
        <v>9.4351107864621378E-2</v>
      </c>
    </row>
    <row r="46" spans="3:7" x14ac:dyDescent="0.25">
      <c r="C46" s="15" t="s">
        <v>50</v>
      </c>
      <c r="D46" s="27">
        <v>1.3056975894813732</v>
      </c>
      <c r="E46" s="8">
        <v>4.0297053810567318</v>
      </c>
      <c r="F46" s="8">
        <v>0.36827367908448988</v>
      </c>
      <c r="G46" s="9">
        <v>0.11869978086194302</v>
      </c>
    </row>
    <row r="47" spans="3:7" ht="15.75" thickBot="1" x14ac:dyDescent="0.3">
      <c r="C47" s="16" t="s">
        <v>51</v>
      </c>
      <c r="D47" s="28">
        <v>1.2904796688580471</v>
      </c>
      <c r="E47" s="10">
        <v>3.6857803749695641</v>
      </c>
      <c r="F47" s="10">
        <v>0.38044801558315072</v>
      </c>
      <c r="G47" s="11">
        <v>0.13087411736060384</v>
      </c>
    </row>
    <row r="48" spans="3:7" x14ac:dyDescent="0.25">
      <c r="C48" s="32" t="s">
        <v>53</v>
      </c>
      <c r="D48" s="33"/>
      <c r="E48" s="33"/>
      <c r="F48" s="33"/>
      <c r="G48" s="34"/>
    </row>
    <row r="49" spans="3:7" x14ac:dyDescent="0.25">
      <c r="C49" s="35"/>
      <c r="D49" s="36"/>
      <c r="E49" s="36"/>
      <c r="F49" s="36"/>
      <c r="G49" s="37"/>
    </row>
    <row r="50" spans="3:7" ht="15.75" thickBot="1" x14ac:dyDescent="0.3">
      <c r="C50" s="38"/>
      <c r="D50" s="39"/>
      <c r="E50" s="39"/>
      <c r="F50" s="39"/>
      <c r="G50" s="40"/>
    </row>
    <row r="68" spans="19:19" x14ac:dyDescent="0.25">
      <c r="S68" s="29" t="s">
        <v>57</v>
      </c>
    </row>
  </sheetData>
  <mergeCells count="9">
    <mergeCell ref="C29:G30"/>
    <mergeCell ref="C48:G50"/>
    <mergeCell ref="B23:O23"/>
    <mergeCell ref="B1:O1"/>
    <mergeCell ref="B2:O2"/>
    <mergeCell ref="B4:O4"/>
    <mergeCell ref="B12:O12"/>
    <mergeCell ref="B14:O14"/>
    <mergeCell ref="B18:O18"/>
  </mergeCells>
  <conditionalFormatting sqref="D32:G47">
    <cfRule type="cellIs" priority="1" stopIfTrue="1" operator="equal">
      <formula>0</formula>
    </cfRule>
    <cfRule type="colorScale" priority="2">
      <colorScale>
        <cfvo type="min"/>
        <cfvo type="max"/>
        <color rgb="FFFDCBCC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Сремска Митровица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</dc:creator>
  <cp:lastModifiedBy>Katarina</cp:lastModifiedBy>
  <dcterms:created xsi:type="dcterms:W3CDTF">2022-03-10T11:40:52Z</dcterms:created>
  <dcterms:modified xsi:type="dcterms:W3CDTF">2023-04-19T09:54:34Z</dcterms:modified>
</cp:coreProperties>
</file>